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звіти 2018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586" i="2"/>
  <c r="F13" i="2"/>
  <c r="G13" i="2"/>
  <c r="G1586" i="2"/>
  <c r="H13" i="2"/>
  <c r="I13" i="2"/>
  <c r="I1586" i="2"/>
  <c r="J13" i="2"/>
  <c r="K13" i="2"/>
  <c r="K1586" i="2"/>
  <c r="L13" i="2"/>
  <c r="M13" i="2"/>
  <c r="M1586" i="2"/>
  <c r="N13" i="2"/>
  <c r="O13" i="2"/>
  <c r="O1586" i="2"/>
  <c r="P13" i="2"/>
  <c r="Q13" i="2"/>
  <c r="Q1586" i="2"/>
  <c r="R13" i="2"/>
  <c r="S13" i="2"/>
  <c r="S1586" i="2"/>
  <c r="T13" i="2"/>
  <c r="U13" i="2"/>
  <c r="U1586" i="2"/>
  <c r="V13" i="2"/>
  <c r="W13" i="2"/>
  <c r="W1586" i="2"/>
  <c r="X13" i="2"/>
  <c r="Y13" i="2"/>
  <c r="Y1586" i="2"/>
  <c r="Z13" i="2"/>
  <c r="AA13" i="2"/>
  <c r="AA1586" i="2"/>
  <c r="AB13" i="2"/>
  <c r="AC13" i="2"/>
  <c r="AC1586" i="2"/>
  <c r="AD13" i="2"/>
  <c r="AE13" i="2"/>
  <c r="AE1586" i="2"/>
  <c r="AF13" i="2"/>
  <c r="AG13" i="2"/>
  <c r="AG1586" i="2"/>
  <c r="AH13" i="2"/>
  <c r="AI13" i="2"/>
  <c r="AI1586" i="2"/>
  <c r="AJ13" i="2"/>
  <c r="AK13" i="2"/>
  <c r="AK1586" i="2"/>
  <c r="AL13" i="2"/>
  <c r="AM13" i="2"/>
  <c r="AM1586" i="2"/>
  <c r="AN13" i="2"/>
  <c r="AO13" i="2"/>
  <c r="AO1586" i="2"/>
  <c r="AP13" i="2"/>
  <c r="AQ13" i="2"/>
  <c r="AQ1586" i="2"/>
  <c r="AR13" i="2"/>
  <c r="AS13" i="2"/>
  <c r="AS1586" i="2"/>
  <c r="AT13" i="2"/>
  <c r="AU13" i="2"/>
  <c r="AU1586" i="2"/>
  <c r="AV13" i="2"/>
  <c r="AW13" i="2"/>
  <c r="AW1586" i="2"/>
  <c r="AX13" i="2"/>
  <c r="AY13" i="2"/>
  <c r="AY1586" i="2"/>
  <c r="AZ13" i="2"/>
  <c r="BA13" i="2"/>
  <c r="BA1586" i="2"/>
  <c r="BB13" i="2"/>
  <c r="BC13" i="2"/>
  <c r="BC1586" i="2"/>
  <c r="BD13" i="2"/>
  <c r="BE13" i="2"/>
  <c r="BE1586" i="2"/>
  <c r="BF13" i="2"/>
  <c r="BG13" i="2"/>
  <c r="BG1586" i="2"/>
  <c r="BH13" i="2"/>
  <c r="BI13" i="2"/>
  <c r="BI1586" i="2"/>
  <c r="BJ13" i="2"/>
  <c r="BK13" i="2"/>
  <c r="BK1586" i="2"/>
  <c r="BL13" i="2"/>
  <c r="BM13" i="2"/>
  <c r="BM1586" i="2"/>
  <c r="BN13" i="2"/>
  <c r="BO13" i="2"/>
  <c r="BO1586" i="2"/>
  <c r="BP13" i="2"/>
  <c r="BQ13" i="2"/>
  <c r="BQ1586" i="2"/>
  <c r="BR13" i="2"/>
  <c r="BS13" i="2"/>
  <c r="BS158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H1586" i="2"/>
  <c r="J1586" i="2"/>
  <c r="L1586" i="2"/>
  <c r="N1586" i="2"/>
  <c r="P1586" i="2"/>
  <c r="R1586" i="2"/>
  <c r="T1586" i="2"/>
  <c r="V1586" i="2"/>
  <c r="X1586" i="2"/>
  <c r="Z1586" i="2"/>
  <c r="AB1586" i="2"/>
  <c r="AD1586" i="2"/>
  <c r="AF1586" i="2"/>
  <c r="AH1586" i="2"/>
  <c r="AJ1586" i="2"/>
  <c r="AL1586" i="2"/>
  <c r="AN1586" i="2"/>
  <c r="AP1586" i="2"/>
  <c r="AR1586" i="2"/>
  <c r="AT1586" i="2"/>
  <c r="AV1586" i="2"/>
  <c r="AX1586" i="2"/>
  <c r="AZ1586" i="2"/>
  <c r="BB1586" i="2"/>
  <c r="BD1586" i="2"/>
  <c r="BF1586" i="2"/>
  <c r="BH1586" i="2"/>
  <c r="BJ1586" i="2"/>
  <c r="BL1586" i="2"/>
  <c r="BN1586" i="2"/>
  <c r="BP1586" i="2"/>
  <c r="BR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<sst xmlns="http://schemas.openxmlformats.org/spreadsheetml/2006/main" count="6589" uniqueCount="2428">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</sst>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3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&amp;C&amp;LB9463AAC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16</v>
      </c>
      <c r="F30" s="119">
        <f t="shared" si="1"/>
        <v>9</v>
      </c>
      <c r="G30" s="119">
        <f t="shared" si="1"/>
        <v>0</v>
      </c>
      <c r="H30" s="119">
        <f t="shared" si="1"/>
        <v>0</v>
      </c>
      <c r="I30" s="119">
        <f t="shared" si="1"/>
        <v>7</v>
      </c>
      <c r="J30" s="119">
        <f t="shared" si="1"/>
        <v>0</v>
      </c>
      <c r="K30" s="119">
        <f t="shared" si="1"/>
        <v>0</v>
      </c>
      <c r="L30" s="119">
        <f t="shared" si="1"/>
        <v>4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1</v>
      </c>
      <c r="R30" s="119">
        <f t="shared" si="1"/>
        <v>2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2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2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2</v>
      </c>
      <c r="U41" s="121"/>
      <c r="V41" s="121"/>
      <c r="W41" s="121"/>
      <c r="X41" s="121">
        <v>2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>
        <v>2</v>
      </c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6</v>
      </c>
      <c r="F47" s="121">
        <v>1</v>
      </c>
      <c r="G47" s="121"/>
      <c r="H47" s="121"/>
      <c r="I47" s="121">
        <v>5</v>
      </c>
      <c r="J47" s="121"/>
      <c r="K47" s="121"/>
      <c r="L47" s="121">
        <v>2</v>
      </c>
      <c r="M47" s="121"/>
      <c r="N47" s="121"/>
      <c r="O47" s="121"/>
      <c r="P47" s="121"/>
      <c r="Q47" s="121">
        <v>1</v>
      </c>
      <c r="R47" s="121">
        <v>2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4</v>
      </c>
      <c r="F48" s="121">
        <v>3</v>
      </c>
      <c r="G48" s="121"/>
      <c r="H48" s="121"/>
      <c r="I48" s="121">
        <v>1</v>
      </c>
      <c r="J48" s="121"/>
      <c r="K48" s="121"/>
      <c r="L48" s="121">
        <v>1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21">
        <v>1</v>
      </c>
      <c r="F70" s="121"/>
      <c r="G70" s="121"/>
      <c r="H70" s="121"/>
      <c r="I70" s="121">
        <v>1</v>
      </c>
      <c r="J70" s="121"/>
      <c r="K70" s="121"/>
      <c r="L70" s="121">
        <v>1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5</v>
      </c>
      <c r="F127" s="119">
        <f t="shared" si="4"/>
        <v>2</v>
      </c>
      <c r="G127" s="119">
        <f t="shared" si="4"/>
        <v>0</v>
      </c>
      <c r="H127" s="119">
        <f t="shared" si="4"/>
        <v>0</v>
      </c>
      <c r="I127" s="119">
        <f t="shared" si="4"/>
        <v>3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1</v>
      </c>
      <c r="R127" s="119">
        <f t="shared" si="4"/>
        <v>2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1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1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3</v>
      </c>
      <c r="F164" s="121">
        <v>2</v>
      </c>
      <c r="G164" s="121"/>
      <c r="H164" s="121"/>
      <c r="I164" s="121">
        <v>1</v>
      </c>
      <c r="J164" s="121"/>
      <c r="K164" s="121"/>
      <c r="L164" s="121"/>
      <c r="M164" s="121"/>
      <c r="N164" s="121"/>
      <c r="O164" s="121"/>
      <c r="P164" s="121"/>
      <c r="Q164" s="121">
        <v>1</v>
      </c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>
        <v>1</v>
      </c>
      <c r="AC164" s="121"/>
      <c r="AD164" s="121"/>
      <c r="AE164" s="121"/>
      <c r="AF164" s="121"/>
      <c r="AG164" s="121">
        <v>1</v>
      </c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customHeight="1" x14ac:dyDescent="0.2">
      <c r="A183" s="65">
        <v>171</v>
      </c>
      <c r="B183" s="6" t="s">
        <v>466</v>
      </c>
      <c r="C183" s="66" t="s">
        <v>467</v>
      </c>
      <c r="D183" s="66"/>
      <c r="E183" s="121">
        <v>2</v>
      </c>
      <c r="F183" s="121"/>
      <c r="G183" s="121"/>
      <c r="H183" s="121"/>
      <c r="I183" s="121">
        <v>2</v>
      </c>
      <c r="J183" s="121"/>
      <c r="K183" s="121"/>
      <c r="L183" s="121"/>
      <c r="M183" s="121"/>
      <c r="N183" s="121"/>
      <c r="O183" s="121"/>
      <c r="P183" s="121"/>
      <c r="Q183" s="121"/>
      <c r="R183" s="121">
        <v>2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29</v>
      </c>
      <c r="F202" s="119">
        <f t="shared" si="5"/>
        <v>28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21</v>
      </c>
      <c r="U202" s="119">
        <f t="shared" si="5"/>
        <v>0</v>
      </c>
      <c r="V202" s="119">
        <f t="shared" si="5"/>
        <v>2</v>
      </c>
      <c r="W202" s="119">
        <f t="shared" si="5"/>
        <v>12</v>
      </c>
      <c r="X202" s="119">
        <f t="shared" si="5"/>
        <v>7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3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2</v>
      </c>
      <c r="AI202" s="119">
        <f t="shared" si="5"/>
        <v>0</v>
      </c>
      <c r="AJ202" s="119">
        <f t="shared" si="5"/>
        <v>0</v>
      </c>
      <c r="AK202" s="119">
        <f t="shared" si="5"/>
        <v>0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1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5</v>
      </c>
      <c r="F203" s="121">
        <v>5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>
        <v>1</v>
      </c>
      <c r="U203" s="121"/>
      <c r="V203" s="121">
        <v>1</v>
      </c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2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8</v>
      </c>
      <c r="F204" s="121">
        <v>7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/>
      <c r="P204" s="121"/>
      <c r="Q204" s="121">
        <v>1</v>
      </c>
      <c r="R204" s="121"/>
      <c r="S204" s="121"/>
      <c r="T204" s="121">
        <v>4</v>
      </c>
      <c r="U204" s="121"/>
      <c r="V204" s="121"/>
      <c r="W204" s="121">
        <v>3</v>
      </c>
      <c r="X204" s="121">
        <v>1</v>
      </c>
      <c r="Y204" s="121"/>
      <c r="Z204" s="121"/>
      <c r="AA204" s="121"/>
      <c r="AB204" s="121">
        <v>3</v>
      </c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15</v>
      </c>
      <c r="F205" s="121">
        <v>15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15</v>
      </c>
      <c r="U205" s="121"/>
      <c r="V205" s="121"/>
      <c r="W205" s="121">
        <v>9</v>
      </c>
      <c r="X205" s="121">
        <v>6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>
        <v>3</v>
      </c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>
        <v>1</v>
      </c>
      <c r="U208" s="121"/>
      <c r="V208" s="121">
        <v>1</v>
      </c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2</v>
      </c>
      <c r="F408" s="119">
        <f t="shared" si="8"/>
        <v>2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1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1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2</v>
      </c>
      <c r="F438" s="121">
        <v>2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1</v>
      </c>
      <c r="AI438" s="121"/>
      <c r="AJ438" s="121"/>
      <c r="AK438" s="121"/>
      <c r="AL438" s="121">
        <v>1</v>
      </c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>
        <v>1</v>
      </c>
      <c r="G504" s="121"/>
      <c r="H504" s="121"/>
      <c r="I504" s="121">
        <v>1</v>
      </c>
      <c r="J504" s="121"/>
      <c r="K504" s="121"/>
      <c r="L504" s="121"/>
      <c r="M504" s="121"/>
      <c r="N504" s="121"/>
      <c r="O504" s="121"/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4</v>
      </c>
      <c r="F517" s="119">
        <f t="shared" si="11"/>
        <v>4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4</v>
      </c>
      <c r="U517" s="119">
        <f t="shared" si="11"/>
        <v>0</v>
      </c>
      <c r="V517" s="119">
        <f t="shared" si="11"/>
        <v>0</v>
      </c>
      <c r="W517" s="119">
        <f t="shared" si="11"/>
        <v>1</v>
      </c>
      <c r="X517" s="119">
        <f t="shared" si="11"/>
        <v>3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1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3</v>
      </c>
      <c r="F525" s="121">
        <v>3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3</v>
      </c>
      <c r="U525" s="121"/>
      <c r="V525" s="121"/>
      <c r="W525" s="121">
        <v>1</v>
      </c>
      <c r="X525" s="121">
        <v>2</v>
      </c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1</v>
      </c>
      <c r="U529" s="121"/>
      <c r="V529" s="121"/>
      <c r="W529" s="121"/>
      <c r="X529" s="121">
        <v>1</v>
      </c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>
        <v>1</v>
      </c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14</v>
      </c>
      <c r="F561" s="119">
        <f t="shared" si="12"/>
        <v>12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1</v>
      </c>
      <c r="R561" s="119">
        <f t="shared" si="12"/>
        <v>1</v>
      </c>
      <c r="S561" s="119">
        <f t="shared" si="12"/>
        <v>0</v>
      </c>
      <c r="T561" s="119">
        <f t="shared" si="12"/>
        <v>8</v>
      </c>
      <c r="U561" s="119">
        <f t="shared" si="12"/>
        <v>0</v>
      </c>
      <c r="V561" s="119">
        <f t="shared" si="12"/>
        <v>5</v>
      </c>
      <c r="W561" s="119">
        <f t="shared" si="12"/>
        <v>0</v>
      </c>
      <c r="X561" s="119">
        <f t="shared" si="12"/>
        <v>1</v>
      </c>
      <c r="Y561" s="119">
        <f t="shared" si="12"/>
        <v>2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2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1</v>
      </c>
      <c r="AR561" s="119">
        <f t="shared" si="12"/>
        <v>3</v>
      </c>
      <c r="AS561" s="119">
        <f t="shared" si="12"/>
        <v>2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14</v>
      </c>
      <c r="F562" s="119">
        <f t="shared" si="13"/>
        <v>12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1</v>
      </c>
      <c r="R562" s="119">
        <f t="shared" si="13"/>
        <v>1</v>
      </c>
      <c r="S562" s="119">
        <f t="shared" si="13"/>
        <v>0</v>
      </c>
      <c r="T562" s="119">
        <f t="shared" si="13"/>
        <v>8</v>
      </c>
      <c r="U562" s="119">
        <f t="shared" si="13"/>
        <v>0</v>
      </c>
      <c r="V562" s="119">
        <f t="shared" si="13"/>
        <v>5</v>
      </c>
      <c r="W562" s="119">
        <f t="shared" si="13"/>
        <v>0</v>
      </c>
      <c r="X562" s="119">
        <f t="shared" si="13"/>
        <v>1</v>
      </c>
      <c r="Y562" s="119">
        <f t="shared" si="13"/>
        <v>2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2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1</v>
      </c>
      <c r="AR562" s="119">
        <f t="shared" si="13"/>
        <v>3</v>
      </c>
      <c r="AS562" s="119">
        <f t="shared" si="13"/>
        <v>2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2</v>
      </c>
      <c r="F569" s="121">
        <v>2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>
        <v>2</v>
      </c>
      <c r="U569" s="121"/>
      <c r="V569" s="121"/>
      <c r="W569" s="121"/>
      <c r="X569" s="121">
        <v>1</v>
      </c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>
        <v>1</v>
      </c>
      <c r="AR569" s="121">
        <v>2</v>
      </c>
      <c r="AS569" s="121">
        <v>1</v>
      </c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6</v>
      </c>
      <c r="F574" s="121">
        <v>4</v>
      </c>
      <c r="G574" s="121"/>
      <c r="H574" s="121"/>
      <c r="I574" s="121">
        <v>2</v>
      </c>
      <c r="J574" s="121"/>
      <c r="K574" s="121"/>
      <c r="L574" s="121"/>
      <c r="M574" s="121"/>
      <c r="N574" s="121"/>
      <c r="O574" s="121"/>
      <c r="P574" s="121"/>
      <c r="Q574" s="121">
        <v>1</v>
      </c>
      <c r="R574" s="121">
        <v>1</v>
      </c>
      <c r="S574" s="121"/>
      <c r="T574" s="121">
        <v>1</v>
      </c>
      <c r="U574" s="121"/>
      <c r="V574" s="121">
        <v>1</v>
      </c>
      <c r="W574" s="121"/>
      <c r="X574" s="121"/>
      <c r="Y574" s="121"/>
      <c r="Z574" s="121"/>
      <c r="AA574" s="121"/>
      <c r="AB574" s="121"/>
      <c r="AC574" s="121"/>
      <c r="AD574" s="121">
        <v>1</v>
      </c>
      <c r="AE574" s="121"/>
      <c r="AF574" s="121"/>
      <c r="AG574" s="121"/>
      <c r="AH574" s="121">
        <v>2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5</v>
      </c>
      <c r="F575" s="121">
        <v>5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5</v>
      </c>
      <c r="U575" s="121"/>
      <c r="V575" s="121">
        <v>4</v>
      </c>
      <c r="W575" s="121"/>
      <c r="X575" s="121"/>
      <c r="Y575" s="121">
        <v>1</v>
      </c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>
        <v>1</v>
      </c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>
        <v>1</v>
      </c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>
        <v>1</v>
      </c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1</v>
      </c>
      <c r="U647" s="119">
        <f t="shared" si="15"/>
        <v>1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>
        <v>1</v>
      </c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>
        <v>1</v>
      </c>
      <c r="U704" s="121">
        <v>1</v>
      </c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>
        <v>1</v>
      </c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3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1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1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2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2</v>
      </c>
      <c r="F739" s="121">
        <v>1</v>
      </c>
      <c r="G739" s="121"/>
      <c r="H739" s="121"/>
      <c r="I739" s="121">
        <v>1</v>
      </c>
      <c r="J739" s="121"/>
      <c r="K739" s="121">
        <v>1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>
        <v>1</v>
      </c>
      <c r="AH739" s="121"/>
      <c r="AI739" s="121"/>
      <c r="AJ739" s="121"/>
      <c r="AK739" s="121"/>
      <c r="AL739" s="121"/>
      <c r="AM739" s="121"/>
      <c r="AN739" s="121"/>
      <c r="AO739" s="121"/>
      <c r="AP739" s="121">
        <v>1</v>
      </c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1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customHeight="1" x14ac:dyDescent="0.2">
      <c r="A822" s="65">
        <v>810</v>
      </c>
      <c r="B822" s="6" t="s">
        <v>1339</v>
      </c>
      <c r="C822" s="66" t="s">
        <v>1338</v>
      </c>
      <c r="D822" s="66"/>
      <c r="E822" s="121">
        <v>1</v>
      </c>
      <c r="F822" s="121">
        <v>1</v>
      </c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>
        <v>1</v>
      </c>
      <c r="U822" s="121"/>
      <c r="V822" s="121">
        <v>1</v>
      </c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>
        <v>1</v>
      </c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77</v>
      </c>
      <c r="F1586" s="156">
        <f t="shared" si="21"/>
        <v>62</v>
      </c>
      <c r="G1586" s="156">
        <f t="shared" si="21"/>
        <v>0</v>
      </c>
      <c r="H1586" s="156">
        <f t="shared" si="21"/>
        <v>0</v>
      </c>
      <c r="I1586" s="156">
        <f t="shared" si="21"/>
        <v>15</v>
      </c>
      <c r="J1586" s="156">
        <f t="shared" si="21"/>
        <v>0</v>
      </c>
      <c r="K1586" s="156">
        <f t="shared" si="21"/>
        <v>1</v>
      </c>
      <c r="L1586" s="156">
        <f t="shared" si="21"/>
        <v>4</v>
      </c>
      <c r="M1586" s="156">
        <f t="shared" si="21"/>
        <v>0</v>
      </c>
      <c r="N1586" s="156">
        <f t="shared" si="21"/>
        <v>0</v>
      </c>
      <c r="O1586" s="156">
        <f t="shared" si="21"/>
        <v>0</v>
      </c>
      <c r="P1586" s="156">
        <f t="shared" si="21"/>
        <v>0</v>
      </c>
      <c r="Q1586" s="156">
        <f t="shared" si="21"/>
        <v>4</v>
      </c>
      <c r="R1586" s="156">
        <f t="shared" si="21"/>
        <v>6</v>
      </c>
      <c r="S1586" s="156">
        <f t="shared" si="21"/>
        <v>0</v>
      </c>
      <c r="T1586" s="156">
        <f t="shared" si="21"/>
        <v>37</v>
      </c>
      <c r="U1586" s="156">
        <f t="shared" si="21"/>
        <v>1</v>
      </c>
      <c r="V1586" s="156">
        <f t="shared" si="21"/>
        <v>8</v>
      </c>
      <c r="W1586" s="156">
        <f t="shared" si="21"/>
        <v>13</v>
      </c>
      <c r="X1586" s="156">
        <f t="shared" si="21"/>
        <v>13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7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6</v>
      </c>
      <c r="AH1586" s="156">
        <f t="shared" si="21"/>
        <v>10</v>
      </c>
      <c r="AI1586" s="156">
        <f t="shared" si="21"/>
        <v>0</v>
      </c>
      <c r="AJ1586" s="156">
        <f t="shared" si="21"/>
        <v>0</v>
      </c>
      <c r="AK1586" s="156">
        <f t="shared" si="21"/>
        <v>0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2</v>
      </c>
      <c r="AQ1586" s="156">
        <f t="shared" si="21"/>
        <v>1</v>
      </c>
      <c r="AR1586" s="156">
        <f t="shared" si="21"/>
        <v>7</v>
      </c>
      <c r="AS1586" s="156">
        <f t="shared" si="21"/>
        <v>5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23</v>
      </c>
      <c r="F1587" s="121">
        <v>11</v>
      </c>
      <c r="G1587" s="121"/>
      <c r="H1587" s="121"/>
      <c r="I1587" s="121">
        <v>12</v>
      </c>
      <c r="J1587" s="121"/>
      <c r="K1587" s="121">
        <v>1</v>
      </c>
      <c r="L1587" s="121">
        <v>4</v>
      </c>
      <c r="M1587" s="121"/>
      <c r="N1587" s="121"/>
      <c r="O1587" s="121"/>
      <c r="P1587" s="121"/>
      <c r="Q1587" s="121">
        <v>2</v>
      </c>
      <c r="R1587" s="121">
        <v>5</v>
      </c>
      <c r="S1587" s="121"/>
      <c r="T1587" s="121">
        <v>1</v>
      </c>
      <c r="U1587" s="121"/>
      <c r="V1587" s="121">
        <v>1</v>
      </c>
      <c r="W1587" s="121"/>
      <c r="X1587" s="121"/>
      <c r="Y1587" s="121"/>
      <c r="Z1587" s="121"/>
      <c r="AA1587" s="121"/>
      <c r="AB1587" s="121">
        <v>2</v>
      </c>
      <c r="AC1587" s="121"/>
      <c r="AD1587" s="121"/>
      <c r="AE1587" s="121"/>
      <c r="AF1587" s="121"/>
      <c r="AG1587" s="121">
        <v>4</v>
      </c>
      <c r="AH1587" s="121">
        <v>4</v>
      </c>
      <c r="AI1587" s="121"/>
      <c r="AJ1587" s="121"/>
      <c r="AK1587" s="121"/>
      <c r="AL1587" s="121"/>
      <c r="AM1587" s="121"/>
      <c r="AN1587" s="121"/>
      <c r="AO1587" s="121"/>
      <c r="AP1587" s="121">
        <v>1</v>
      </c>
      <c r="AQ1587" s="121"/>
      <c r="AR1587" s="121">
        <v>1</v>
      </c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31</v>
      </c>
      <c r="F1588" s="121">
        <v>28</v>
      </c>
      <c r="G1588" s="121"/>
      <c r="H1588" s="121"/>
      <c r="I1588" s="121">
        <v>3</v>
      </c>
      <c r="J1588" s="121"/>
      <c r="K1588" s="121"/>
      <c r="L1588" s="121"/>
      <c r="M1588" s="121"/>
      <c r="N1588" s="121"/>
      <c r="O1588" s="121"/>
      <c r="P1588" s="121"/>
      <c r="Q1588" s="121">
        <v>2</v>
      </c>
      <c r="R1588" s="121">
        <v>1</v>
      </c>
      <c r="S1588" s="121"/>
      <c r="T1588" s="121">
        <v>13</v>
      </c>
      <c r="U1588" s="121">
        <v>1</v>
      </c>
      <c r="V1588" s="121">
        <v>7</v>
      </c>
      <c r="W1588" s="121">
        <v>3</v>
      </c>
      <c r="X1588" s="121">
        <v>1</v>
      </c>
      <c r="Y1588" s="121">
        <v>1</v>
      </c>
      <c r="Z1588" s="121"/>
      <c r="AA1588" s="121"/>
      <c r="AB1588" s="121">
        <v>5</v>
      </c>
      <c r="AC1588" s="121"/>
      <c r="AD1588" s="121">
        <v>1</v>
      </c>
      <c r="AE1588" s="121"/>
      <c r="AF1588" s="121"/>
      <c r="AG1588" s="121">
        <v>2</v>
      </c>
      <c r="AH1588" s="121">
        <v>6</v>
      </c>
      <c r="AI1588" s="121"/>
      <c r="AJ1588" s="121"/>
      <c r="AK1588" s="121"/>
      <c r="AL1588" s="121">
        <v>1</v>
      </c>
      <c r="AM1588" s="121"/>
      <c r="AN1588" s="121"/>
      <c r="AO1588" s="121"/>
      <c r="AP1588" s="121">
        <v>1</v>
      </c>
      <c r="AQ1588" s="121"/>
      <c r="AR1588" s="121">
        <v>1</v>
      </c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23</v>
      </c>
      <c r="F1589" s="121">
        <v>23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23</v>
      </c>
      <c r="U1589" s="121"/>
      <c r="V1589" s="121"/>
      <c r="W1589" s="121">
        <v>10</v>
      </c>
      <c r="X1589" s="121">
        <v>12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>
        <v>1</v>
      </c>
      <c r="AR1589" s="121">
        <v>5</v>
      </c>
      <c r="AS1589" s="121">
        <v>3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10</v>
      </c>
      <c r="F1592" s="121">
        <v>7</v>
      </c>
      <c r="G1592" s="121"/>
      <c r="H1592" s="121"/>
      <c r="I1592" s="121">
        <v>3</v>
      </c>
      <c r="J1592" s="121"/>
      <c r="K1592" s="121">
        <v>1</v>
      </c>
      <c r="L1592" s="121"/>
      <c r="M1592" s="121"/>
      <c r="N1592" s="121"/>
      <c r="O1592" s="121"/>
      <c r="P1592" s="121"/>
      <c r="Q1592" s="121"/>
      <c r="R1592" s="121">
        <v>2</v>
      </c>
      <c r="S1592" s="121"/>
      <c r="T1592" s="121">
        <v>4</v>
      </c>
      <c r="U1592" s="121">
        <v>1</v>
      </c>
      <c r="V1592" s="121">
        <v>2</v>
      </c>
      <c r="W1592" s="121"/>
      <c r="X1592" s="121">
        <v>1</v>
      </c>
      <c r="Y1592" s="121"/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2</v>
      </c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&amp;C&amp;LB9463AAC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3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&amp;C&amp;LB9463AAC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9</v>
      </c>
      <c r="F30" s="119">
        <f t="shared" si="3"/>
        <v>9</v>
      </c>
      <c r="G30" s="119">
        <f t="shared" si="3"/>
        <v>0</v>
      </c>
      <c r="H30" s="119">
        <f t="shared" si="3"/>
        <v>1</v>
      </c>
      <c r="I30" s="119">
        <f t="shared" si="3"/>
        <v>5</v>
      </c>
      <c r="J30" s="119">
        <f t="shared" si="3"/>
        <v>0</v>
      </c>
      <c r="K30" s="119">
        <f t="shared" si="3"/>
        <v>0</v>
      </c>
      <c r="L30" s="119">
        <f t="shared" si="3"/>
        <v>4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3</v>
      </c>
      <c r="R30" s="119">
        <f t="shared" si="3"/>
        <v>4</v>
      </c>
      <c r="S30" s="119">
        <f t="shared" si="3"/>
        <v>0</v>
      </c>
      <c r="T30" s="119">
        <f t="shared" si="3"/>
        <v>0</v>
      </c>
      <c r="U30" s="119">
        <f t="shared" si="3"/>
        <v>4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5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4</v>
      </c>
      <c r="AR30" s="119">
        <f t="shared" si="4"/>
        <v>2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>
        <v>1</v>
      </c>
      <c r="I41" s="119"/>
      <c r="J41" s="121"/>
      <c r="K41" s="121"/>
      <c r="L41" s="121">
        <v>1</v>
      </c>
      <c r="M41" s="121"/>
      <c r="N41" s="119"/>
      <c r="O41" s="121"/>
      <c r="P41" s="121"/>
      <c r="Q41" s="119">
        <v>1</v>
      </c>
      <c r="R41" s="121">
        <v>1</v>
      </c>
      <c r="S41" s="121"/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>
        <v>1</v>
      </c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>
        <v>2</v>
      </c>
      <c r="J43" s="121"/>
      <c r="K43" s="121"/>
      <c r="L43" s="121">
        <v>2</v>
      </c>
      <c r="M43" s="121"/>
      <c r="N43" s="119"/>
      <c r="O43" s="121"/>
      <c r="P43" s="121">
        <v>1</v>
      </c>
      <c r="Q43" s="119">
        <v>1</v>
      </c>
      <c r="R43" s="121"/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2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>
        <v>1</v>
      </c>
      <c r="J47" s="121"/>
      <c r="K47" s="121"/>
      <c r="L47" s="121">
        <v>1</v>
      </c>
      <c r="M47" s="121"/>
      <c r="N47" s="119"/>
      <c r="O47" s="121"/>
      <c r="P47" s="121"/>
      <c r="Q47" s="119">
        <v>1</v>
      </c>
      <c r="R47" s="121"/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>
        <v>1</v>
      </c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</v>
      </c>
      <c r="F48" s="121">
        <v>3</v>
      </c>
      <c r="G48" s="121"/>
      <c r="H48" s="119"/>
      <c r="I48" s="119">
        <v>2</v>
      </c>
      <c r="J48" s="121"/>
      <c r="K48" s="121"/>
      <c r="L48" s="121"/>
      <c r="M48" s="121"/>
      <c r="N48" s="119"/>
      <c r="O48" s="121"/>
      <c r="P48" s="121"/>
      <c r="Q48" s="119"/>
      <c r="R48" s="121">
        <v>3</v>
      </c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>
        <v>1</v>
      </c>
      <c r="AR48" s="121">
        <v>1</v>
      </c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/>
      <c r="M55" s="121"/>
      <c r="N55" s="119"/>
      <c r="O55" s="121"/>
      <c r="P55" s="121">
        <v>1</v>
      </c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/>
      <c r="AR55" s="121"/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2</v>
      </c>
      <c r="F127" s="119">
        <f t="shared" si="12"/>
        <v>2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1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1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1</v>
      </c>
      <c r="AR127" s="119">
        <f t="shared" si="13"/>
        <v>1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2</v>
      </c>
      <c r="F164" s="121">
        <v>2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>
        <v>1</v>
      </c>
      <c r="Q164" s="119"/>
      <c r="R164" s="121">
        <v>1</v>
      </c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>
        <v>1</v>
      </c>
      <c r="AF164" s="121"/>
      <c r="AG164" s="121"/>
      <c r="AH164" s="121"/>
      <c r="AI164" s="121"/>
      <c r="AJ164" s="121"/>
      <c r="AK164" s="121">
        <v>1</v>
      </c>
      <c r="AL164" s="119"/>
      <c r="AM164" s="119"/>
      <c r="AN164" s="119"/>
      <c r="AO164" s="121"/>
      <c r="AP164" s="121"/>
      <c r="AQ164" s="121">
        <v>1</v>
      </c>
      <c r="AR164" s="121">
        <v>1</v>
      </c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28</v>
      </c>
      <c r="F202" s="119">
        <f t="shared" si="15"/>
        <v>28</v>
      </c>
      <c r="G202" s="119">
        <f t="shared" si="15"/>
        <v>0</v>
      </c>
      <c r="H202" s="119">
        <f t="shared" si="15"/>
        <v>2</v>
      </c>
      <c r="I202" s="119">
        <f t="shared" si="15"/>
        <v>13</v>
      </c>
      <c r="J202" s="119">
        <f t="shared" si="15"/>
        <v>0</v>
      </c>
      <c r="K202" s="119">
        <f t="shared" si="15"/>
        <v>0</v>
      </c>
      <c r="L202" s="119">
        <f t="shared" si="15"/>
        <v>4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10</v>
      </c>
      <c r="Q202" s="119">
        <f t="shared" si="15"/>
        <v>5</v>
      </c>
      <c r="R202" s="119">
        <f t="shared" si="15"/>
        <v>11</v>
      </c>
      <c r="S202" s="119">
        <f t="shared" si="15"/>
        <v>2</v>
      </c>
      <c r="T202" s="119">
        <f t="shared" si="15"/>
        <v>0</v>
      </c>
      <c r="U202" s="119">
        <f t="shared" si="15"/>
        <v>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2</v>
      </c>
      <c r="AF202" s="119">
        <f t="shared" si="15"/>
        <v>0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24</v>
      </c>
      <c r="AL202" s="119">
        <f t="shared" si="16"/>
        <v>8</v>
      </c>
      <c r="AM202" s="119">
        <f t="shared" si="16"/>
        <v>0</v>
      </c>
      <c r="AN202" s="119">
        <f t="shared" si="16"/>
        <v>0</v>
      </c>
      <c r="AO202" s="119">
        <f t="shared" si="16"/>
        <v>1</v>
      </c>
      <c r="AP202" s="119">
        <f t="shared" si="16"/>
        <v>1</v>
      </c>
      <c r="AQ202" s="119">
        <f t="shared" si="16"/>
        <v>8</v>
      </c>
      <c r="AR202" s="119">
        <f t="shared" si="16"/>
        <v>14</v>
      </c>
      <c r="AS202" s="119">
        <f t="shared" si="16"/>
        <v>4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0</v>
      </c>
      <c r="AY202" s="119">
        <f t="shared" si="16"/>
        <v>8</v>
      </c>
      <c r="AZ202" s="119">
        <f t="shared" si="16"/>
        <v>4</v>
      </c>
      <c r="BA202" s="119">
        <f t="shared" si="16"/>
        <v>2</v>
      </c>
      <c r="BB202" s="119">
        <f t="shared" si="16"/>
        <v>2</v>
      </c>
      <c r="BC202" s="119">
        <f t="shared" si="16"/>
        <v>2</v>
      </c>
      <c r="BD202" s="119">
        <f t="shared" si="16"/>
        <v>0</v>
      </c>
      <c r="BE202" s="119">
        <f t="shared" si="16"/>
        <v>6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4</v>
      </c>
      <c r="BK202" s="119">
        <f t="shared" si="16"/>
        <v>4</v>
      </c>
      <c r="BL202" s="119">
        <f t="shared" si="16"/>
        <v>2</v>
      </c>
      <c r="BM202" s="119">
        <f t="shared" si="16"/>
        <v>1</v>
      </c>
      <c r="BN202" s="119">
        <f t="shared" si="16"/>
        <v>1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5</v>
      </c>
      <c r="F203" s="121">
        <v>5</v>
      </c>
      <c r="G203" s="121"/>
      <c r="H203" s="119">
        <v>2</v>
      </c>
      <c r="I203" s="119"/>
      <c r="J203" s="121"/>
      <c r="K203" s="121"/>
      <c r="L203" s="121"/>
      <c r="M203" s="121"/>
      <c r="N203" s="119"/>
      <c r="O203" s="121"/>
      <c r="P203" s="121">
        <v>2</v>
      </c>
      <c r="Q203" s="119"/>
      <c r="R203" s="121">
        <v>1</v>
      </c>
      <c r="S203" s="121">
        <v>2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5</v>
      </c>
      <c r="AL203" s="119"/>
      <c r="AM203" s="119"/>
      <c r="AN203" s="119"/>
      <c r="AO203" s="121"/>
      <c r="AP203" s="121">
        <v>1</v>
      </c>
      <c r="AQ203" s="121">
        <v>1</v>
      </c>
      <c r="AR203" s="121">
        <v>1</v>
      </c>
      <c r="AS203" s="121">
        <v>2</v>
      </c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7</v>
      </c>
      <c r="F204" s="121">
        <v>7</v>
      </c>
      <c r="G204" s="121"/>
      <c r="H204" s="119"/>
      <c r="I204" s="119">
        <v>5</v>
      </c>
      <c r="J204" s="121"/>
      <c r="K204" s="121"/>
      <c r="L204" s="121">
        <v>1</v>
      </c>
      <c r="M204" s="121"/>
      <c r="N204" s="119"/>
      <c r="O204" s="121"/>
      <c r="P204" s="121">
        <v>3</v>
      </c>
      <c r="Q204" s="119">
        <v>4</v>
      </c>
      <c r="R204" s="121"/>
      <c r="S204" s="121"/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6</v>
      </c>
      <c r="AL204" s="119">
        <v>3</v>
      </c>
      <c r="AM204" s="119"/>
      <c r="AN204" s="119"/>
      <c r="AO204" s="121"/>
      <c r="AP204" s="121"/>
      <c r="AQ204" s="121">
        <v>2</v>
      </c>
      <c r="AR204" s="121">
        <v>4</v>
      </c>
      <c r="AS204" s="121">
        <v>1</v>
      </c>
      <c r="AT204" s="119"/>
      <c r="AU204" s="119"/>
      <c r="AV204" s="121"/>
      <c r="AW204" s="119"/>
      <c r="AX204" s="121"/>
      <c r="AY204" s="121">
        <v>3</v>
      </c>
      <c r="AZ204" s="121">
        <v>1</v>
      </c>
      <c r="BA204" s="121">
        <v>2</v>
      </c>
      <c r="BB204" s="121"/>
      <c r="BC204" s="119"/>
      <c r="BD204" s="119"/>
      <c r="BE204" s="119">
        <v>3</v>
      </c>
      <c r="BF204" s="119"/>
      <c r="BG204" s="121"/>
      <c r="BH204" s="121"/>
      <c r="BI204" s="121"/>
      <c r="BJ204" s="121">
        <v>2</v>
      </c>
      <c r="BK204" s="121">
        <v>1</v>
      </c>
      <c r="BL204" s="121"/>
      <c r="BM204" s="121"/>
      <c r="BN204" s="121">
        <v>1</v>
      </c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15</v>
      </c>
      <c r="F205" s="121">
        <v>15</v>
      </c>
      <c r="G205" s="121"/>
      <c r="H205" s="119"/>
      <c r="I205" s="119">
        <v>8</v>
      </c>
      <c r="J205" s="121"/>
      <c r="K205" s="121"/>
      <c r="L205" s="121">
        <v>2</v>
      </c>
      <c r="M205" s="121"/>
      <c r="N205" s="119"/>
      <c r="O205" s="121"/>
      <c r="P205" s="121">
        <v>5</v>
      </c>
      <c r="Q205" s="119">
        <v>1</v>
      </c>
      <c r="R205" s="121">
        <v>9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>
        <v>2</v>
      </c>
      <c r="AF205" s="121"/>
      <c r="AG205" s="121"/>
      <c r="AH205" s="121"/>
      <c r="AI205" s="121"/>
      <c r="AJ205" s="121"/>
      <c r="AK205" s="121">
        <v>12</v>
      </c>
      <c r="AL205" s="119">
        <v>5</v>
      </c>
      <c r="AM205" s="119"/>
      <c r="AN205" s="119"/>
      <c r="AO205" s="121"/>
      <c r="AP205" s="121"/>
      <c r="AQ205" s="121">
        <v>5</v>
      </c>
      <c r="AR205" s="121">
        <v>9</v>
      </c>
      <c r="AS205" s="121">
        <v>1</v>
      </c>
      <c r="AT205" s="119"/>
      <c r="AU205" s="119"/>
      <c r="AV205" s="121"/>
      <c r="AW205" s="119"/>
      <c r="AX205" s="121"/>
      <c r="AY205" s="121">
        <v>5</v>
      </c>
      <c r="AZ205" s="121">
        <v>3</v>
      </c>
      <c r="BA205" s="121"/>
      <c r="BB205" s="121">
        <v>2</v>
      </c>
      <c r="BC205" s="119">
        <v>2</v>
      </c>
      <c r="BD205" s="119"/>
      <c r="BE205" s="119">
        <v>3</v>
      </c>
      <c r="BF205" s="119"/>
      <c r="BG205" s="121"/>
      <c r="BH205" s="121"/>
      <c r="BI205" s="121"/>
      <c r="BJ205" s="121">
        <v>2</v>
      </c>
      <c r="BK205" s="121">
        <v>3</v>
      </c>
      <c r="BL205" s="121">
        <v>2</v>
      </c>
      <c r="BM205" s="121">
        <v>1</v>
      </c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>
        <v>1</v>
      </c>
      <c r="M208" s="121"/>
      <c r="N208" s="119"/>
      <c r="O208" s="121"/>
      <c r="P208" s="121"/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>
        <v>1</v>
      </c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2</v>
      </c>
      <c r="F408" s="119">
        <f t="shared" si="24"/>
        <v>2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1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0</v>
      </c>
      <c r="AR408" s="119">
        <f t="shared" si="25"/>
        <v>1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2</v>
      </c>
      <c r="F438" s="121">
        <v>2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>
        <v>1</v>
      </c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>
        <v>1</v>
      </c>
      <c r="AJ438" s="121"/>
      <c r="AK438" s="121">
        <v>1</v>
      </c>
      <c r="AL438" s="119"/>
      <c r="AM438" s="119"/>
      <c r="AN438" s="119"/>
      <c r="AO438" s="121">
        <v>1</v>
      </c>
      <c r="AP438" s="121"/>
      <c r="AQ438" s="121"/>
      <c r="AR438" s="121">
        <v>1</v>
      </c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/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4</v>
      </c>
      <c r="F517" s="119">
        <f t="shared" si="33"/>
        <v>3</v>
      </c>
      <c r="G517" s="119">
        <f t="shared" si="33"/>
        <v>0</v>
      </c>
      <c r="H517" s="119">
        <f t="shared" si="33"/>
        <v>0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0</v>
      </c>
      <c r="R517" s="119">
        <f t="shared" si="33"/>
        <v>1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3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1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3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0</v>
      </c>
      <c r="BA517" s="119">
        <f t="shared" si="34"/>
        <v>0</v>
      </c>
      <c r="BB517" s="119">
        <f t="shared" si="34"/>
        <v>1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1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3</v>
      </c>
      <c r="F525" s="121">
        <v>3</v>
      </c>
      <c r="G525" s="121"/>
      <c r="H525" s="119"/>
      <c r="I525" s="119">
        <v>3</v>
      </c>
      <c r="J525" s="121"/>
      <c r="K525" s="121"/>
      <c r="L525" s="121"/>
      <c r="M525" s="121"/>
      <c r="N525" s="119"/>
      <c r="O525" s="121"/>
      <c r="P525" s="121">
        <v>3</v>
      </c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>
        <v>3</v>
      </c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>
        <v>3</v>
      </c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>
        <v>1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>
        <v>1</v>
      </c>
      <c r="AM529" s="119"/>
      <c r="AN529" s="119"/>
      <c r="AO529" s="121"/>
      <c r="AP529" s="121"/>
      <c r="AQ529" s="121"/>
      <c r="AR529" s="121"/>
      <c r="AS529" s="121">
        <v>1</v>
      </c>
      <c r="AT529" s="119"/>
      <c r="AU529" s="119"/>
      <c r="AV529" s="121"/>
      <c r="AW529" s="119"/>
      <c r="AX529" s="121"/>
      <c r="AY529" s="121">
        <v>1</v>
      </c>
      <c r="AZ529" s="121"/>
      <c r="BA529" s="121"/>
      <c r="BB529" s="121">
        <v>1</v>
      </c>
      <c r="BC529" s="119"/>
      <c r="BD529" s="119"/>
      <c r="BE529" s="119">
        <v>1</v>
      </c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>
        <v>1</v>
      </c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12</v>
      </c>
      <c r="F561" s="119">
        <f t="shared" si="36"/>
        <v>12</v>
      </c>
      <c r="G561" s="119">
        <f t="shared" si="36"/>
        <v>0</v>
      </c>
      <c r="H561" s="119">
        <f t="shared" si="36"/>
        <v>3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6</v>
      </c>
      <c r="Q561" s="119">
        <f t="shared" si="36"/>
        <v>0</v>
      </c>
      <c r="R561" s="119">
        <f t="shared" si="36"/>
        <v>5</v>
      </c>
      <c r="S561" s="119">
        <f t="shared" si="36"/>
        <v>1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1</v>
      </c>
      <c r="AJ561" s="119">
        <f t="shared" si="36"/>
        <v>0</v>
      </c>
      <c r="AK561" s="119">
        <f t="shared" ref="AK561:BS561" si="37">SUM(AK563:AK625)</f>
        <v>10</v>
      </c>
      <c r="AL561" s="119">
        <f t="shared" si="37"/>
        <v>2</v>
      </c>
      <c r="AM561" s="119">
        <f t="shared" si="37"/>
        <v>0</v>
      </c>
      <c r="AN561" s="119">
        <f t="shared" si="37"/>
        <v>1</v>
      </c>
      <c r="AO561" s="119">
        <f t="shared" si="37"/>
        <v>1</v>
      </c>
      <c r="AP561" s="119">
        <f t="shared" si="37"/>
        <v>0</v>
      </c>
      <c r="AQ561" s="119">
        <f t="shared" si="37"/>
        <v>1</v>
      </c>
      <c r="AR561" s="119">
        <f t="shared" si="37"/>
        <v>8</v>
      </c>
      <c r="AS561" s="119">
        <f t="shared" si="37"/>
        <v>2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3</v>
      </c>
      <c r="AZ561" s="119">
        <f t="shared" si="37"/>
        <v>2</v>
      </c>
      <c r="BA561" s="119">
        <f t="shared" si="37"/>
        <v>1</v>
      </c>
      <c r="BB561" s="119">
        <f t="shared" si="37"/>
        <v>0</v>
      </c>
      <c r="BC561" s="119">
        <f t="shared" si="37"/>
        <v>1</v>
      </c>
      <c r="BD561" s="119">
        <f t="shared" si="37"/>
        <v>0</v>
      </c>
      <c r="BE561" s="119">
        <f t="shared" si="37"/>
        <v>1</v>
      </c>
      <c r="BF561" s="119">
        <f t="shared" si="37"/>
        <v>0</v>
      </c>
      <c r="BG561" s="119">
        <f t="shared" si="37"/>
        <v>0</v>
      </c>
      <c r="BH561" s="119">
        <f t="shared" si="37"/>
        <v>1</v>
      </c>
      <c r="BI561" s="119">
        <f t="shared" si="37"/>
        <v>0</v>
      </c>
      <c r="BJ561" s="119">
        <f t="shared" si="37"/>
        <v>1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1</v>
      </c>
      <c r="BP561" s="119">
        <f t="shared" si="37"/>
        <v>1</v>
      </c>
      <c r="BQ561" s="119">
        <f t="shared" si="37"/>
        <v>0</v>
      </c>
      <c r="BR561" s="119">
        <f t="shared" si="37"/>
        <v>1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12</v>
      </c>
      <c r="F562" s="119">
        <f t="shared" si="38"/>
        <v>12</v>
      </c>
      <c r="G562" s="119">
        <f t="shared" si="38"/>
        <v>0</v>
      </c>
      <c r="H562" s="119">
        <f t="shared" si="38"/>
        <v>3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6</v>
      </c>
      <c r="Q562" s="119">
        <f t="shared" si="38"/>
        <v>0</v>
      </c>
      <c r="R562" s="119">
        <f t="shared" si="38"/>
        <v>5</v>
      </c>
      <c r="S562" s="119">
        <f t="shared" si="38"/>
        <v>1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1</v>
      </c>
      <c r="AJ562" s="119">
        <f t="shared" si="38"/>
        <v>0</v>
      </c>
      <c r="AK562" s="119">
        <f t="shared" ref="AK562:BP562" si="39">SUM(AK563:AK602)</f>
        <v>10</v>
      </c>
      <c r="AL562" s="119">
        <f t="shared" si="39"/>
        <v>2</v>
      </c>
      <c r="AM562" s="119">
        <f t="shared" si="39"/>
        <v>0</v>
      </c>
      <c r="AN562" s="119">
        <f t="shared" si="39"/>
        <v>1</v>
      </c>
      <c r="AO562" s="119">
        <f t="shared" si="39"/>
        <v>1</v>
      </c>
      <c r="AP562" s="119">
        <f t="shared" si="39"/>
        <v>0</v>
      </c>
      <c r="AQ562" s="119">
        <f t="shared" si="39"/>
        <v>1</v>
      </c>
      <c r="AR562" s="119">
        <f t="shared" si="39"/>
        <v>8</v>
      </c>
      <c r="AS562" s="119">
        <f t="shared" si="39"/>
        <v>2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3</v>
      </c>
      <c r="AZ562" s="119">
        <f t="shared" si="39"/>
        <v>2</v>
      </c>
      <c r="BA562" s="119">
        <f t="shared" si="39"/>
        <v>1</v>
      </c>
      <c r="BB562" s="119">
        <f t="shared" si="39"/>
        <v>0</v>
      </c>
      <c r="BC562" s="119">
        <f t="shared" si="39"/>
        <v>1</v>
      </c>
      <c r="BD562" s="119">
        <f t="shared" si="39"/>
        <v>0</v>
      </c>
      <c r="BE562" s="119">
        <f t="shared" si="39"/>
        <v>1</v>
      </c>
      <c r="BF562" s="119">
        <f t="shared" si="39"/>
        <v>0</v>
      </c>
      <c r="BG562" s="119">
        <f t="shared" si="39"/>
        <v>0</v>
      </c>
      <c r="BH562" s="119">
        <f t="shared" si="39"/>
        <v>1</v>
      </c>
      <c r="BI562" s="119">
        <f t="shared" si="39"/>
        <v>0</v>
      </c>
      <c r="BJ562" s="119">
        <f t="shared" si="39"/>
        <v>1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1</v>
      </c>
      <c r="BP562" s="119">
        <f t="shared" si="39"/>
        <v>1</v>
      </c>
      <c r="BQ562" s="119">
        <f t="shared" ref="BQ562:CV562" si="40">SUM(BQ563:BQ602)</f>
        <v>0</v>
      </c>
      <c r="BR562" s="119">
        <f t="shared" si="40"/>
        <v>1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2</v>
      </c>
      <c r="F569" s="121">
        <v>2</v>
      </c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>
        <v>2</v>
      </c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19">
        <v>1</v>
      </c>
      <c r="AM569" s="119"/>
      <c r="AN569" s="119"/>
      <c r="AO569" s="121"/>
      <c r="AP569" s="121"/>
      <c r="AQ569" s="121"/>
      <c r="AR569" s="121">
        <v>1</v>
      </c>
      <c r="AS569" s="121">
        <v>1</v>
      </c>
      <c r="AT569" s="119"/>
      <c r="AU569" s="119"/>
      <c r="AV569" s="121"/>
      <c r="AW569" s="119"/>
      <c r="AX569" s="121"/>
      <c r="AY569" s="121">
        <v>1</v>
      </c>
      <c r="AZ569" s="121"/>
      <c r="BA569" s="121">
        <v>1</v>
      </c>
      <c r="BB569" s="121"/>
      <c r="BC569" s="119"/>
      <c r="BD569" s="119"/>
      <c r="BE569" s="119"/>
      <c r="BF569" s="119"/>
      <c r="BG569" s="121"/>
      <c r="BH569" s="121">
        <v>1</v>
      </c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>
        <v>1</v>
      </c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4</v>
      </c>
      <c r="F574" s="121">
        <v>4</v>
      </c>
      <c r="G574" s="121"/>
      <c r="H574" s="119">
        <v>2</v>
      </c>
      <c r="I574" s="119"/>
      <c r="J574" s="121"/>
      <c r="K574" s="121"/>
      <c r="L574" s="121"/>
      <c r="M574" s="121"/>
      <c r="N574" s="119"/>
      <c r="O574" s="121"/>
      <c r="P574" s="121">
        <v>1</v>
      </c>
      <c r="Q574" s="119"/>
      <c r="R574" s="121">
        <v>3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4</v>
      </c>
      <c r="AL574" s="119">
        <v>1</v>
      </c>
      <c r="AM574" s="119"/>
      <c r="AN574" s="119"/>
      <c r="AO574" s="121">
        <v>1</v>
      </c>
      <c r="AP574" s="121"/>
      <c r="AQ574" s="121"/>
      <c r="AR574" s="121">
        <v>2</v>
      </c>
      <c r="AS574" s="121">
        <v>1</v>
      </c>
      <c r="AT574" s="119"/>
      <c r="AU574" s="119"/>
      <c r="AV574" s="121"/>
      <c r="AW574" s="119"/>
      <c r="AX574" s="121"/>
      <c r="AY574" s="121">
        <v>1</v>
      </c>
      <c r="AZ574" s="121">
        <v>1</v>
      </c>
      <c r="BA574" s="121"/>
      <c r="BB574" s="121"/>
      <c r="BC574" s="119"/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5</v>
      </c>
      <c r="F575" s="121">
        <v>5</v>
      </c>
      <c r="G575" s="121"/>
      <c r="H575" s="119">
        <v>1</v>
      </c>
      <c r="I575" s="119"/>
      <c r="J575" s="121"/>
      <c r="K575" s="121"/>
      <c r="L575" s="121"/>
      <c r="M575" s="121"/>
      <c r="N575" s="119"/>
      <c r="O575" s="121"/>
      <c r="P575" s="121">
        <v>4</v>
      </c>
      <c r="Q575" s="119"/>
      <c r="R575" s="121"/>
      <c r="S575" s="121">
        <v>1</v>
      </c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>
        <v>1</v>
      </c>
      <c r="AJ575" s="121"/>
      <c r="AK575" s="121">
        <v>3</v>
      </c>
      <c r="AL575" s="119"/>
      <c r="AM575" s="119"/>
      <c r="AN575" s="119">
        <v>1</v>
      </c>
      <c r="AO575" s="121"/>
      <c r="AP575" s="121"/>
      <c r="AQ575" s="121">
        <v>1</v>
      </c>
      <c r="AR575" s="121">
        <v>4</v>
      </c>
      <c r="AS575" s="121"/>
      <c r="AT575" s="119"/>
      <c r="AU575" s="119"/>
      <c r="AV575" s="121"/>
      <c r="AW575" s="119"/>
      <c r="AX575" s="121"/>
      <c r="AY575" s="121">
        <v>1</v>
      </c>
      <c r="AZ575" s="121">
        <v>1</v>
      </c>
      <c r="BA575" s="121"/>
      <c r="BB575" s="121"/>
      <c r="BC575" s="119">
        <v>1</v>
      </c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>
        <v>1</v>
      </c>
      <c r="BP575" s="121">
        <v>1</v>
      </c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>
        <v>1</v>
      </c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</v>
      </c>
      <c r="F647" s="119">
        <f t="shared" si="44"/>
        <v>1</v>
      </c>
      <c r="G647" s="119">
        <f t="shared" si="44"/>
        <v>0</v>
      </c>
      <c r="H647" s="119">
        <f t="shared" si="44"/>
        <v>1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1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9">
        <v>1</v>
      </c>
      <c r="F704" s="121">
        <v>1</v>
      </c>
      <c r="G704" s="121"/>
      <c r="H704" s="119">
        <v>1</v>
      </c>
      <c r="I704" s="119"/>
      <c r="J704" s="121"/>
      <c r="K704" s="121"/>
      <c r="L704" s="121"/>
      <c r="M704" s="121"/>
      <c r="N704" s="119"/>
      <c r="O704" s="121"/>
      <c r="P704" s="121">
        <v>1</v>
      </c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>
        <v>1</v>
      </c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>
        <v>1</v>
      </c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2</v>
      </c>
      <c r="F723" s="119">
        <f t="shared" si="50"/>
        <v>2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2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1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1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2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19">
        <v>1</v>
      </c>
      <c r="F739" s="121">
        <v>1</v>
      </c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>
        <v>1</v>
      </c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>
        <v>1</v>
      </c>
      <c r="AL739" s="119"/>
      <c r="AM739" s="119"/>
      <c r="AN739" s="119"/>
      <c r="AO739" s="121">
        <v>1</v>
      </c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>
        <v>1</v>
      </c>
      <c r="S742" s="121"/>
      <c r="T742" s="121"/>
      <c r="U742" s="121"/>
      <c r="V742" s="119">
        <v>1</v>
      </c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1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1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1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1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1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customHeight="1" x14ac:dyDescent="0.2">
      <c r="A822" s="65">
        <v>810</v>
      </c>
      <c r="B822" s="6" t="s">
        <v>1339</v>
      </c>
      <c r="C822" s="66" t="s">
        <v>1338</v>
      </c>
      <c r="D822" s="66"/>
      <c r="E822" s="119">
        <v>1</v>
      </c>
      <c r="F822" s="121">
        <v>1</v>
      </c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>
        <v>1</v>
      </c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>
        <v>1</v>
      </c>
      <c r="AO822" s="121"/>
      <c r="AP822" s="121"/>
      <c r="AQ822" s="121"/>
      <c r="AR822" s="121"/>
      <c r="AS822" s="121">
        <v>1</v>
      </c>
      <c r="AT822" s="119"/>
      <c r="AU822" s="119"/>
      <c r="AV822" s="121"/>
      <c r="AW822" s="119"/>
      <c r="AX822" s="121"/>
      <c r="AY822" s="121">
        <v>1</v>
      </c>
      <c r="AZ822" s="121">
        <v>1</v>
      </c>
      <c r="BA822" s="121"/>
      <c r="BB822" s="121"/>
      <c r="BC822" s="119">
        <v>1</v>
      </c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>
        <v>1</v>
      </c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62</v>
      </c>
      <c r="F1586" s="119">
        <f t="shared" si="62"/>
        <v>61</v>
      </c>
      <c r="G1586" s="119">
        <f t="shared" si="62"/>
        <v>0</v>
      </c>
      <c r="H1586" s="119">
        <f t="shared" si="62"/>
        <v>7</v>
      </c>
      <c r="I1586" s="119">
        <f t="shared" si="62"/>
        <v>21</v>
      </c>
      <c r="J1586" s="119">
        <f t="shared" si="62"/>
        <v>0</v>
      </c>
      <c r="K1586" s="119">
        <f t="shared" si="62"/>
        <v>0</v>
      </c>
      <c r="L1586" s="119">
        <f t="shared" si="62"/>
        <v>8</v>
      </c>
      <c r="M1586" s="119">
        <f t="shared" si="62"/>
        <v>0</v>
      </c>
      <c r="N1586" s="119">
        <f t="shared" si="62"/>
        <v>0</v>
      </c>
      <c r="O1586" s="119">
        <f t="shared" si="62"/>
        <v>0</v>
      </c>
      <c r="P1586" s="119">
        <f t="shared" si="62"/>
        <v>23</v>
      </c>
      <c r="Q1586" s="119">
        <f t="shared" si="62"/>
        <v>8</v>
      </c>
      <c r="R1586" s="119">
        <f t="shared" si="62"/>
        <v>27</v>
      </c>
      <c r="S1586" s="119">
        <f t="shared" si="62"/>
        <v>4</v>
      </c>
      <c r="T1586" s="119">
        <f t="shared" si="62"/>
        <v>0</v>
      </c>
      <c r="U1586" s="119">
        <f t="shared" si="62"/>
        <v>7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3</v>
      </c>
      <c r="AF1586" s="119">
        <f t="shared" si="62"/>
        <v>0</v>
      </c>
      <c r="AG1586" s="119">
        <f t="shared" si="62"/>
        <v>3</v>
      </c>
      <c r="AH1586" s="119">
        <f t="shared" si="62"/>
        <v>0</v>
      </c>
      <c r="AI1586" s="119">
        <f t="shared" si="62"/>
        <v>2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44</v>
      </c>
      <c r="AL1586" s="119">
        <f t="shared" si="63"/>
        <v>11</v>
      </c>
      <c r="AM1586" s="119">
        <f t="shared" si="63"/>
        <v>0</v>
      </c>
      <c r="AN1586" s="119">
        <f t="shared" si="63"/>
        <v>2</v>
      </c>
      <c r="AO1586" s="119">
        <f t="shared" si="63"/>
        <v>5</v>
      </c>
      <c r="AP1586" s="119">
        <f t="shared" si="63"/>
        <v>1</v>
      </c>
      <c r="AQ1586" s="119">
        <f t="shared" si="63"/>
        <v>14</v>
      </c>
      <c r="AR1586" s="119">
        <f t="shared" si="63"/>
        <v>30</v>
      </c>
      <c r="AS1586" s="119">
        <f t="shared" si="63"/>
        <v>11</v>
      </c>
      <c r="AT1586" s="119">
        <f t="shared" si="63"/>
        <v>0</v>
      </c>
      <c r="AU1586" s="119">
        <f t="shared" si="63"/>
        <v>1</v>
      </c>
      <c r="AV1586" s="119">
        <f t="shared" si="63"/>
        <v>0</v>
      </c>
      <c r="AW1586" s="119">
        <f t="shared" si="63"/>
        <v>0</v>
      </c>
      <c r="AX1586" s="119">
        <f t="shared" si="63"/>
        <v>0</v>
      </c>
      <c r="AY1586" s="119">
        <f t="shared" si="63"/>
        <v>13</v>
      </c>
      <c r="AZ1586" s="119">
        <f t="shared" si="63"/>
        <v>7</v>
      </c>
      <c r="BA1586" s="119">
        <f t="shared" si="63"/>
        <v>3</v>
      </c>
      <c r="BB1586" s="119">
        <f t="shared" si="63"/>
        <v>3</v>
      </c>
      <c r="BC1586" s="119">
        <f t="shared" si="63"/>
        <v>4</v>
      </c>
      <c r="BD1586" s="119">
        <f t="shared" si="63"/>
        <v>0</v>
      </c>
      <c r="BE1586" s="119">
        <f t="shared" si="63"/>
        <v>8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5</v>
      </c>
      <c r="BK1586" s="119">
        <f t="shared" si="63"/>
        <v>4</v>
      </c>
      <c r="BL1586" s="119">
        <f t="shared" si="63"/>
        <v>2</v>
      </c>
      <c r="BM1586" s="119">
        <f t="shared" si="63"/>
        <v>1</v>
      </c>
      <c r="BN1586" s="119">
        <f t="shared" si="63"/>
        <v>1</v>
      </c>
      <c r="BO1586" s="119">
        <f t="shared" si="63"/>
        <v>1</v>
      </c>
      <c r="BP1586" s="119">
        <f t="shared" si="63"/>
        <v>1</v>
      </c>
      <c r="BQ1586" s="119">
        <f t="shared" ref="BQ1586:CV1586" si="64">SUM(BQ13,BQ30,BQ95,BQ113,BQ127,BQ202,BQ248,BQ366,BQ408,BQ466,BQ477,BQ517,BQ561,BQ626,BQ647,BQ710,BQ723,BQ778,BQ842,BQ947,BQ973:BQ1585)</f>
        <v>1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11</v>
      </c>
      <c r="F1587" s="121">
        <v>11</v>
      </c>
      <c r="G1587" s="121"/>
      <c r="H1587" s="119"/>
      <c r="I1587" s="119">
        <v>3</v>
      </c>
      <c r="J1587" s="121"/>
      <c r="K1587" s="121"/>
      <c r="L1587" s="121">
        <v>1</v>
      </c>
      <c r="M1587" s="121"/>
      <c r="N1587" s="119"/>
      <c r="O1587" s="121"/>
      <c r="P1587" s="121">
        <v>3</v>
      </c>
      <c r="Q1587" s="119">
        <v>1</v>
      </c>
      <c r="R1587" s="121">
        <v>7</v>
      </c>
      <c r="S1587" s="121"/>
      <c r="T1587" s="121"/>
      <c r="U1587" s="121">
        <v>3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>
        <v>1</v>
      </c>
      <c r="AF1587" s="121"/>
      <c r="AG1587" s="121"/>
      <c r="AH1587" s="121"/>
      <c r="AI1587" s="121"/>
      <c r="AJ1587" s="121"/>
      <c r="AK1587" s="121">
        <v>6</v>
      </c>
      <c r="AL1587" s="119"/>
      <c r="AM1587" s="119"/>
      <c r="AN1587" s="119">
        <v>1</v>
      </c>
      <c r="AO1587" s="121">
        <v>1</v>
      </c>
      <c r="AP1587" s="121"/>
      <c r="AQ1587" s="121">
        <v>3</v>
      </c>
      <c r="AR1587" s="121">
        <v>4</v>
      </c>
      <c r="AS1587" s="121">
        <v>3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>
        <v>1</v>
      </c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>
        <v>1</v>
      </c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28</v>
      </c>
      <c r="F1588" s="121">
        <v>28</v>
      </c>
      <c r="G1588" s="121"/>
      <c r="H1588" s="119">
        <v>6</v>
      </c>
      <c r="I1588" s="119">
        <v>7</v>
      </c>
      <c r="J1588" s="121"/>
      <c r="K1588" s="121"/>
      <c r="L1588" s="121">
        <v>4</v>
      </c>
      <c r="M1588" s="121"/>
      <c r="N1588" s="119"/>
      <c r="O1588" s="121"/>
      <c r="P1588" s="121">
        <v>12</v>
      </c>
      <c r="Q1588" s="119">
        <v>5</v>
      </c>
      <c r="R1588" s="121">
        <v>7</v>
      </c>
      <c r="S1588" s="121">
        <v>4</v>
      </c>
      <c r="T1588" s="121"/>
      <c r="U1588" s="121">
        <v>2</v>
      </c>
      <c r="V1588" s="119">
        <v>1</v>
      </c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>
        <v>2</v>
      </c>
      <c r="AJ1588" s="121"/>
      <c r="AK1588" s="121">
        <v>22</v>
      </c>
      <c r="AL1588" s="119">
        <v>4</v>
      </c>
      <c r="AM1588" s="119"/>
      <c r="AN1588" s="119">
        <v>1</v>
      </c>
      <c r="AO1588" s="121">
        <v>4</v>
      </c>
      <c r="AP1588" s="121">
        <v>1</v>
      </c>
      <c r="AQ1588" s="121">
        <v>6</v>
      </c>
      <c r="AR1588" s="121">
        <v>12</v>
      </c>
      <c r="AS1588" s="121">
        <v>4</v>
      </c>
      <c r="AT1588" s="119"/>
      <c r="AU1588" s="119">
        <v>1</v>
      </c>
      <c r="AV1588" s="121"/>
      <c r="AW1588" s="119"/>
      <c r="AX1588" s="121"/>
      <c r="AY1588" s="121">
        <v>5</v>
      </c>
      <c r="AZ1588" s="121">
        <v>3</v>
      </c>
      <c r="BA1588" s="121">
        <v>2</v>
      </c>
      <c r="BB1588" s="121"/>
      <c r="BC1588" s="119">
        <v>1</v>
      </c>
      <c r="BD1588" s="119"/>
      <c r="BE1588" s="119">
        <v>4</v>
      </c>
      <c r="BF1588" s="119"/>
      <c r="BG1588" s="121"/>
      <c r="BH1588" s="121"/>
      <c r="BI1588" s="121"/>
      <c r="BJ1588" s="121">
        <v>3</v>
      </c>
      <c r="BK1588" s="121">
        <v>1</v>
      </c>
      <c r="BL1588" s="121"/>
      <c r="BM1588" s="121"/>
      <c r="BN1588" s="121">
        <v>1</v>
      </c>
      <c r="BO1588" s="121">
        <v>1</v>
      </c>
      <c r="BP1588" s="121">
        <v>1</v>
      </c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23</v>
      </c>
      <c r="F1589" s="121">
        <v>22</v>
      </c>
      <c r="G1589" s="121"/>
      <c r="H1589" s="119">
        <v>1</v>
      </c>
      <c r="I1589" s="119">
        <v>11</v>
      </c>
      <c r="J1589" s="121"/>
      <c r="K1589" s="121"/>
      <c r="L1589" s="121">
        <v>3</v>
      </c>
      <c r="M1589" s="121"/>
      <c r="N1589" s="119"/>
      <c r="O1589" s="121"/>
      <c r="P1589" s="121">
        <v>8</v>
      </c>
      <c r="Q1589" s="119">
        <v>2</v>
      </c>
      <c r="R1589" s="121">
        <v>13</v>
      </c>
      <c r="S1589" s="121"/>
      <c r="T1589" s="121"/>
      <c r="U1589" s="121">
        <v>2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>
        <v>2</v>
      </c>
      <c r="AF1589" s="121"/>
      <c r="AG1589" s="121">
        <v>3</v>
      </c>
      <c r="AH1589" s="121"/>
      <c r="AI1589" s="121"/>
      <c r="AJ1589" s="121"/>
      <c r="AK1589" s="121">
        <v>16</v>
      </c>
      <c r="AL1589" s="119">
        <v>7</v>
      </c>
      <c r="AM1589" s="119"/>
      <c r="AN1589" s="119"/>
      <c r="AO1589" s="121"/>
      <c r="AP1589" s="121"/>
      <c r="AQ1589" s="121">
        <v>5</v>
      </c>
      <c r="AR1589" s="121">
        <v>14</v>
      </c>
      <c r="AS1589" s="121">
        <v>4</v>
      </c>
      <c r="AT1589" s="119"/>
      <c r="AU1589" s="119"/>
      <c r="AV1589" s="121"/>
      <c r="AW1589" s="119"/>
      <c r="AX1589" s="121"/>
      <c r="AY1589" s="121">
        <v>7</v>
      </c>
      <c r="AZ1589" s="121">
        <v>3</v>
      </c>
      <c r="BA1589" s="121">
        <v>1</v>
      </c>
      <c r="BB1589" s="121">
        <v>3</v>
      </c>
      <c r="BC1589" s="119">
        <v>2</v>
      </c>
      <c r="BD1589" s="119"/>
      <c r="BE1589" s="119">
        <v>4</v>
      </c>
      <c r="BF1589" s="119"/>
      <c r="BG1589" s="121"/>
      <c r="BH1589" s="121">
        <v>1</v>
      </c>
      <c r="BI1589" s="121"/>
      <c r="BJ1589" s="121">
        <v>2</v>
      </c>
      <c r="BK1589" s="121">
        <v>3</v>
      </c>
      <c r="BL1589" s="121">
        <v>2</v>
      </c>
      <c r="BM1589" s="121">
        <v>1</v>
      </c>
      <c r="BN1589" s="121"/>
      <c r="BO1589" s="121"/>
      <c r="BP1589" s="121"/>
      <c r="BQ1589" s="121"/>
      <c r="BR1589" s="119">
        <v>2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7</v>
      </c>
      <c r="F1592" s="121">
        <v>7</v>
      </c>
      <c r="G1592" s="121"/>
      <c r="H1592" s="119">
        <v>7</v>
      </c>
      <c r="I1592" s="119"/>
      <c r="J1592" s="121"/>
      <c r="K1592" s="121"/>
      <c r="L1592" s="121">
        <v>1</v>
      </c>
      <c r="M1592" s="121"/>
      <c r="N1592" s="119"/>
      <c r="O1592" s="121"/>
      <c r="P1592" s="121">
        <v>2</v>
      </c>
      <c r="Q1592" s="119"/>
      <c r="R1592" s="121">
        <v>3</v>
      </c>
      <c r="S1592" s="121">
        <v>2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1</v>
      </c>
      <c r="AJ1592" s="121"/>
      <c r="AK1592" s="121">
        <v>6</v>
      </c>
      <c r="AL1592" s="119"/>
      <c r="AM1592" s="119"/>
      <c r="AN1592" s="119"/>
      <c r="AO1592" s="121">
        <v>1</v>
      </c>
      <c r="AP1592" s="121">
        <v>1</v>
      </c>
      <c r="AQ1592" s="121"/>
      <c r="AR1592" s="121">
        <v>3</v>
      </c>
      <c r="AS1592" s="121">
        <v>1</v>
      </c>
      <c r="AT1592" s="119"/>
      <c r="AU1592" s="119">
        <v>1</v>
      </c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4" fitToWidth="4" pageOrder="overThenDown" orientation="landscape" r:id="rId1"/>
  <headerFooter>
    <oddFooter>&amp;C&amp;LB9463AAC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3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&amp;C&amp;LB9463AAC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&amp;C&amp;LB9463AAC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2019-01-29T08:17:41Z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B9463AAC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