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<sst xmlns="http://schemas.openxmlformats.org/spreadsheetml/2006/main" count="45" uniqueCount="44">
  <si>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</si>
  <si>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</si>
  <si>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перший квартал 2021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</si>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</sst>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1591</v>
      </c>
      <c r="I11" s="5">
        <v>1591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423</v>
      </c>
      <c r="I12" s="5">
        <v>423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536</v>
      </c>
      <c r="I13" s="5">
        <v>536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270</v>
      </c>
      <c r="I14" s="5">
        <v>270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1851</v>
      </c>
      <c r="I15" s="5">
        <v>1851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589</v>
      </c>
      <c r="I16" s="5">
        <v>589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/>
      <c r="I17" s="5"/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1063.5</v>
      </c>
      <c r="I20" s="30">
        <f>IF(B1&lt;&gt;0,(I11+I13)/B1,0)</f>
        <v>1063.5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1532</v>
      </c>
      <c r="I21" s="5">
        <v>1532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12</v>
      </c>
      <c r="I22" s="5">
        <v>12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50.373134328358205</v>
      </c>
      <c r="I24" s="30">
        <f>IF((I13)&lt;&gt;0,I14/I13*100,0)</f>
        <v>50.373134328358205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135</v>
      </c>
      <c r="I25" s="30">
        <f>IF(B1&lt;&gt;0,I14/B1,0)</f>
        <v>135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</v>
      </c>
      <c r="I26" s="30">
        <f>IF(I14&lt;&gt;0,I17/I14*100,0)</f>
        <v>0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2</v>
      </c>
      <c r="I27" s="5">
        <v>2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403</v>
      </c>
      <c r="I28" s="5">
        <v>403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2021-08-09T07:06:21Z</dcterms:created>
  <dcterms:modified xsi:type="dcterms:W3CDTF">2021-08-09T07:06:21Z</dcterms:modified>
</cp:coreProperties>
</file>